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7100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Sheet1!$A$1:$C$46</definedName>
  </definedNames>
  <calcPr calcId="145621"/>
</workbook>
</file>

<file path=xl/calcChain.xml><?xml version="1.0" encoding="utf-8"?>
<calcChain xmlns="http://schemas.openxmlformats.org/spreadsheetml/2006/main">
  <c r="D47" i="1" l="1"/>
</calcChain>
</file>

<file path=xl/sharedStrings.xml><?xml version="1.0" encoding="utf-8"?>
<sst xmlns="http://schemas.openxmlformats.org/spreadsheetml/2006/main" count="48" uniqueCount="48">
  <si>
    <t>Navajo Nation</t>
  </si>
  <si>
    <t>Golden Rule</t>
  </si>
  <si>
    <t>Choose Life</t>
  </si>
  <si>
    <t>Character Education</t>
  </si>
  <si>
    <t xml:space="preserve">Fraternal Order of Police </t>
  </si>
  <si>
    <t>Legion of Valor</t>
  </si>
  <si>
    <t>Environmental</t>
  </si>
  <si>
    <t>National Guard</t>
  </si>
  <si>
    <t>Hunger Relief</t>
  </si>
  <si>
    <t>Channel 8 PBS</t>
  </si>
  <si>
    <t>In God We Trust</t>
  </si>
  <si>
    <t>Women Veterans</t>
  </si>
  <si>
    <t>Childhood Cancer Research</t>
  </si>
  <si>
    <t>Extraordinary Educators</t>
  </si>
  <si>
    <t xml:space="preserve">SPECIALTY PLATES  </t>
  </si>
  <si>
    <t>Collegiate--Arizona State</t>
  </si>
  <si>
    <t>Collegiate--University of Arizona</t>
  </si>
  <si>
    <t>Collegiate--Northern Arizona</t>
  </si>
  <si>
    <t>Arizona Centennial</t>
  </si>
  <si>
    <t>Arizona Historical Society</t>
  </si>
  <si>
    <t>Phoenix Suns</t>
  </si>
  <si>
    <t>Arizona Highways</t>
  </si>
  <si>
    <t>Masonic Fraternity</t>
  </si>
  <si>
    <t xml:space="preserve">Keep Arizona Beautiful </t>
  </si>
  <si>
    <t>Military Support/Freedom</t>
  </si>
  <si>
    <t>Arizona Cardinals</t>
  </si>
  <si>
    <t>Boy Scouts of Arizona</t>
  </si>
  <si>
    <t>Fire Fighter</t>
  </si>
  <si>
    <t>Families of Fallen Police Officers</t>
  </si>
  <si>
    <t>Gold Star Family</t>
  </si>
  <si>
    <t>Transplantion Awareness (Organ Donor)</t>
  </si>
  <si>
    <t>Arizona Diamondbacks</t>
  </si>
  <si>
    <t>San Carlos Apache Tribe</t>
  </si>
  <si>
    <t>University of Phoenix</t>
  </si>
  <si>
    <t>Child Abuse Prevention</t>
  </si>
  <si>
    <t>Arizona Agriculture</t>
  </si>
  <si>
    <t>Wildlife Conservation</t>
  </si>
  <si>
    <t xml:space="preserve">Pet Friendly/Spay and Neuter </t>
  </si>
  <si>
    <t>FY 2013</t>
  </si>
  <si>
    <t>FY 2014</t>
  </si>
  <si>
    <t xml:space="preserve">Pink Ribbon/Cancer Awareness </t>
  </si>
  <si>
    <t>White Mountain Apache Tribe</t>
  </si>
  <si>
    <t>Girl Scouts</t>
  </si>
  <si>
    <t>Thunderbird School of Global Management</t>
  </si>
  <si>
    <t>Phoenix International Raceway</t>
  </si>
  <si>
    <t>TOTAL</t>
  </si>
  <si>
    <t>Veteran</t>
  </si>
  <si>
    <t>FY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</si>
</sst>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9">
    <xf numFmtId="0" fontId="0" fillId="0" borderId="0" xfId="0"/>
    <xf numFmtId="3" fontId="0" fillId="2" borderId="1" xfId="0" applyNumberFormat="1" applyFill="1" applyBorder="1"/>
    <xf numFmtId="0" fontId="0" fillId="0" borderId="0" xfId="0" applyFill="1"/>
    <xf numFmtId="0" fontId="3" fillId="0" borderId="0" xfId="0" applyFont="1"/>
    <xf numFmtId="0" fontId="0" fillId="0" borderId="3" xfId="0" applyBorder="1"/>
    <xf numFmtId="3" fontId="0" fillId="2" borderId="2" xfId="0" applyNumberFormat="1" applyFill="1" applyBorder="1"/>
    <xf numFmtId="0" fontId="2" fillId="0" borderId="4" xfId="0" applyFont="1" applyBorder="1"/>
    <xf numFmtId="0" fontId="2" fillId="0" borderId="5" xfId="0" applyFont="1" applyFill="1" applyBorder="1" applyAlignment="1">
      <alignment horizontal="center"/>
    </xf>
    <xf numFmtId="3" fontId="4" fillId="2" borderId="1" xfId="0" applyNumberFormat="1" applyFont="1" applyFill="1" applyBorder="1"/>
    <xf numFmtId="0" fontId="4" fillId="0" borderId="1" xfId="0" applyFont="1" applyBorder="1" applyAlignment="1">
      <alignment wrapText="1"/>
    </xf>
    <xf numFmtId="0" fontId="0" fillId="0" borderId="7" xfId="0" applyFill="1" applyBorder="1"/>
    <xf numFmtId="3" fontId="0" fillId="0" borderId="8" xfId="0" applyNumberFormat="1" applyFill="1" applyBorder="1"/>
    <xf numFmtId="3" fontId="0" fillId="0" borderId="6" xfId="0" applyNumberFormat="1" applyFill="1" applyBorder="1"/>
    <xf numFmtId="0" fontId="6" fillId="0" borderId="10" xfId="0" applyFont="1" applyFill="1" applyBorder="1" applyAlignment="1">
      <alignment horizontal="center"/>
    </xf>
    <xf numFmtId="0" fontId="0" fillId="0" borderId="9" xfId="0" applyFill="1" applyBorder="1"/>
    <xf numFmtId="164" fontId="0" fillId="0" borderId="0" xfId="0" applyNumberFormat="1"/>
    <xf numFmtId="164" fontId="0" fillId="2" borderId="8" xfId="3" applyNumberFormat="1" applyFont="1" applyFill="1" applyBorder="1"/>
    <xf numFmtId="164" fontId="0" fillId="2" borderId="11" xfId="3" applyNumberFormat="1" applyFont="1" applyFill="1" applyBorder="1"/>
    <xf numFmtId="164" fontId="0" fillId="2" borderId="12" xfId="3" applyNumberFormat="1" applyFont="1" applyFill="1" applyBorder="1"/>
  </cellXfs>
  <cellStyles count="4">
    <cellStyle name="Comma" xfId="3" builtinId="3"/>
    <cellStyle name="Comma 2" xfId="2"/>
    <cellStyle name="Normal" xfId="0" builtinId="0"/>
    <cellStyle name="Normal 2" xfId="1"/>
  </cellStyles>
  <dxfs count="10"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numFmt numFmtId="164" formatCode="_(* #,##0_);_(* \(#,##0\);_(* &quot;-&quot;??_);_(@_)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le3" displayName="Table3" ref="A2:D46" totalsRowCount="1" headerRowDxfId="9" totalsRowDxfId="6" headerRowBorderDxfId="8" tableBorderDxfId="7" totalsRowBorderDxfId="5">
  <autoFilter ref="A2:D45"/>
  <sortState ref="A3:D45">
    <sortCondition ref="A2:A45"/>
  </sortState>
  <tableColumns count="4">
    <tableColumn id="1" name="SPECIALTY PLATES  " totalsRowDxfId="4"/>
    <tableColumn id="3" name="FY 2013" totalsRowDxfId="3"/>
    <tableColumn id="4" name="FY 2014" totalsRowDxfId="2"/>
    <tableColumn id="5" name="FY 2015" dataDxfId="1" totalsRowDxfId="0" dataCellStyle="Comma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abSelected="1" workbookViewId="0">
      <selection activeCell="L16" sqref="L16"/>
    </sheetView>
  </sheetViews>
  <sheetFormatPr defaultRowHeight="15" x14ac:dyDescent="0.25"/>
  <cols>
    <col min="1" max="1" width="38.7109375" customWidth="1"/>
    <col min="2" max="3" width="15.7109375" style="2" customWidth="1"/>
    <col min="4" max="4" width="15.7109375" customWidth="1"/>
    <col min="7" max="7" width="15.28515625" customWidth="1"/>
    <col min="8" max="8" width="15" customWidth="1"/>
  </cols>
  <sheetData>
    <row r="1" spans="1:4" ht="18.75" x14ac:dyDescent="0.3">
      <c r="A1" s="3"/>
    </row>
    <row r="2" spans="1:4" ht="21" x14ac:dyDescent="0.35">
      <c r="A2" s="6" t="s">
        <v>14</v>
      </c>
      <c r="B2" s="7" t="s">
        <v>38</v>
      </c>
      <c r="C2" s="7" t="s">
        <v>39</v>
      </c>
      <c r="D2" s="13" t="s">
        <v>47</v>
      </c>
    </row>
    <row r="3" spans="1:4" x14ac:dyDescent="0.25">
      <c r="A3" s="4" t="s">
        <v>35</v>
      </c>
      <c r="B3" s="1">
        <v>3326</v>
      </c>
      <c r="C3" s="5">
        <v>5055</v>
      </c>
      <c r="D3" s="16">
        <v>6819</v>
      </c>
    </row>
    <row r="4" spans="1:4" x14ac:dyDescent="0.25">
      <c r="A4" s="4" t="s">
        <v>25</v>
      </c>
      <c r="B4" s="1">
        <v>42862</v>
      </c>
      <c r="C4" s="5">
        <v>51495</v>
      </c>
      <c r="D4" s="17">
        <v>59738</v>
      </c>
    </row>
    <row r="5" spans="1:4" x14ac:dyDescent="0.25">
      <c r="A5" s="4" t="s">
        <v>18</v>
      </c>
      <c r="B5" s="1">
        <v>9831</v>
      </c>
      <c r="C5" s="5">
        <v>10075</v>
      </c>
      <c r="D5" s="17">
        <v>9967</v>
      </c>
    </row>
    <row r="6" spans="1:4" x14ac:dyDescent="0.25">
      <c r="A6" s="4" t="s">
        <v>31</v>
      </c>
      <c r="B6" s="1">
        <v>9403</v>
      </c>
      <c r="C6" s="5">
        <v>9646</v>
      </c>
      <c r="D6" s="17">
        <v>8923</v>
      </c>
    </row>
    <row r="7" spans="1:4" x14ac:dyDescent="0.25">
      <c r="A7" s="4" t="s">
        <v>21</v>
      </c>
      <c r="B7" s="1">
        <v>17932</v>
      </c>
      <c r="C7" s="5">
        <v>21192</v>
      </c>
      <c r="D7" s="17">
        <v>23930</v>
      </c>
    </row>
    <row r="8" spans="1:4" x14ac:dyDescent="0.25">
      <c r="A8" s="4" t="s">
        <v>19</v>
      </c>
      <c r="B8" s="1">
        <v>155</v>
      </c>
      <c r="C8" s="5">
        <v>157</v>
      </c>
      <c r="D8" s="17">
        <v>147</v>
      </c>
    </row>
    <row r="9" spans="1:4" x14ac:dyDescent="0.25">
      <c r="A9" s="4" t="s">
        <v>26</v>
      </c>
      <c r="B9" s="1">
        <v>260</v>
      </c>
      <c r="C9" s="5">
        <v>315</v>
      </c>
      <c r="D9" s="17">
        <v>312</v>
      </c>
    </row>
    <row r="10" spans="1:4" x14ac:dyDescent="0.25">
      <c r="A10" s="4" t="s">
        <v>9</v>
      </c>
      <c r="B10" s="1">
        <v>244</v>
      </c>
      <c r="C10" s="5">
        <v>334</v>
      </c>
      <c r="D10" s="17">
        <v>330</v>
      </c>
    </row>
    <row r="11" spans="1:4" x14ac:dyDescent="0.25">
      <c r="A11" s="4" t="s">
        <v>3</v>
      </c>
      <c r="B11" s="1">
        <v>2155</v>
      </c>
      <c r="C11" s="5">
        <v>2103</v>
      </c>
      <c r="D11" s="17">
        <v>1845</v>
      </c>
    </row>
    <row r="12" spans="1:4" x14ac:dyDescent="0.25">
      <c r="A12" s="4" t="s">
        <v>34</v>
      </c>
      <c r="B12" s="1">
        <v>20029</v>
      </c>
      <c r="C12" s="5">
        <v>18593</v>
      </c>
      <c r="D12" s="17">
        <v>16611</v>
      </c>
    </row>
    <row r="13" spans="1:4" x14ac:dyDescent="0.25">
      <c r="A13" s="4" t="s">
        <v>12</v>
      </c>
      <c r="B13" s="1">
        <v>833</v>
      </c>
      <c r="C13" s="5">
        <v>1063</v>
      </c>
      <c r="D13" s="17">
        <v>1117</v>
      </c>
    </row>
    <row r="14" spans="1:4" x14ac:dyDescent="0.25">
      <c r="A14" s="4" t="s">
        <v>2</v>
      </c>
      <c r="B14" s="1">
        <v>1509</v>
      </c>
      <c r="C14" s="5">
        <v>1498</v>
      </c>
      <c r="D14" s="17">
        <v>1374</v>
      </c>
    </row>
    <row r="15" spans="1:4" x14ac:dyDescent="0.25">
      <c r="A15" s="4" t="s">
        <v>15</v>
      </c>
      <c r="B15" s="1">
        <v>14605</v>
      </c>
      <c r="C15" s="5">
        <v>16217</v>
      </c>
      <c r="D15" s="17">
        <v>17160</v>
      </c>
    </row>
    <row r="16" spans="1:4" x14ac:dyDescent="0.25">
      <c r="A16" s="4" t="s">
        <v>17</v>
      </c>
      <c r="B16" s="1">
        <v>2352</v>
      </c>
      <c r="C16" s="5">
        <v>2596</v>
      </c>
      <c r="D16" s="17">
        <v>2643</v>
      </c>
    </row>
    <row r="17" spans="1:8" x14ac:dyDescent="0.25">
      <c r="A17" s="4" t="s">
        <v>16</v>
      </c>
      <c r="B17" s="1">
        <v>18697</v>
      </c>
      <c r="C17" s="5">
        <v>21322</v>
      </c>
      <c r="D17" s="17">
        <v>22757</v>
      </c>
    </row>
    <row r="18" spans="1:8" x14ac:dyDescent="0.25">
      <c r="A18" s="4" t="s">
        <v>6</v>
      </c>
      <c r="B18" s="1">
        <v>9582</v>
      </c>
      <c r="C18" s="5">
        <v>9132</v>
      </c>
      <c r="D18" s="17">
        <v>8737</v>
      </c>
    </row>
    <row r="19" spans="1:8" x14ac:dyDescent="0.25">
      <c r="A19" s="4" t="s">
        <v>13</v>
      </c>
      <c r="B19" s="1"/>
      <c r="C19" s="5">
        <v>727</v>
      </c>
      <c r="D19" s="17">
        <v>1301</v>
      </c>
    </row>
    <row r="20" spans="1:8" x14ac:dyDescent="0.25">
      <c r="A20" s="4" t="s">
        <v>28</v>
      </c>
      <c r="B20" s="1">
        <v>10110</v>
      </c>
      <c r="C20" s="5">
        <v>11774</v>
      </c>
      <c r="D20" s="17">
        <v>12685</v>
      </c>
    </row>
    <row r="21" spans="1:8" x14ac:dyDescent="0.25">
      <c r="A21" s="4" t="s">
        <v>27</v>
      </c>
      <c r="B21" s="1">
        <v>4185</v>
      </c>
      <c r="C21" s="5">
        <v>4295</v>
      </c>
      <c r="D21" s="17">
        <v>4339</v>
      </c>
    </row>
    <row r="22" spans="1:8" x14ac:dyDescent="0.25">
      <c r="A22" s="4" t="s">
        <v>4</v>
      </c>
      <c r="B22" s="1">
        <v>812</v>
      </c>
      <c r="C22" s="5">
        <v>794</v>
      </c>
      <c r="D22" s="17">
        <v>888</v>
      </c>
    </row>
    <row r="23" spans="1:8" x14ac:dyDescent="0.25">
      <c r="A23" s="4" t="s">
        <v>42</v>
      </c>
      <c r="B23" s="1"/>
      <c r="C23" s="5"/>
      <c r="D23" s="17">
        <v>142</v>
      </c>
    </row>
    <row r="24" spans="1:8" x14ac:dyDescent="0.25">
      <c r="A24" s="4" t="s">
        <v>29</v>
      </c>
      <c r="B24" s="1">
        <v>325</v>
      </c>
      <c r="C24" s="5">
        <v>382</v>
      </c>
      <c r="D24" s="17">
        <v>375</v>
      </c>
      <c r="G24" s="2"/>
      <c r="H24" s="2"/>
    </row>
    <row r="25" spans="1:8" x14ac:dyDescent="0.25">
      <c r="A25" s="4" t="s">
        <v>1</v>
      </c>
      <c r="B25" s="1">
        <v>10976</v>
      </c>
      <c r="C25" s="5">
        <v>11404</v>
      </c>
      <c r="D25" s="17">
        <v>11294</v>
      </c>
      <c r="G25" s="2"/>
      <c r="H25" s="2"/>
    </row>
    <row r="26" spans="1:8" x14ac:dyDescent="0.25">
      <c r="A26" s="4" t="s">
        <v>8</v>
      </c>
      <c r="B26" s="1">
        <v>656</v>
      </c>
      <c r="C26" s="5">
        <v>798</v>
      </c>
      <c r="D26" s="17">
        <v>874</v>
      </c>
      <c r="G26" s="2"/>
      <c r="H26" s="2"/>
    </row>
    <row r="27" spans="1:8" x14ac:dyDescent="0.25">
      <c r="A27" s="4" t="s">
        <v>10</v>
      </c>
      <c r="B27" s="1">
        <v>5207</v>
      </c>
      <c r="C27" s="5">
        <v>7386</v>
      </c>
      <c r="D27" s="17">
        <v>9015</v>
      </c>
      <c r="G27" s="2"/>
      <c r="H27" s="2"/>
    </row>
    <row r="28" spans="1:8" x14ac:dyDescent="0.25">
      <c r="A28" s="4" t="s">
        <v>23</v>
      </c>
      <c r="B28" s="1">
        <v>270</v>
      </c>
      <c r="C28" s="5">
        <v>818</v>
      </c>
      <c r="D28" s="17">
        <v>1369</v>
      </c>
      <c r="G28" s="2"/>
      <c r="H28" s="2"/>
    </row>
    <row r="29" spans="1:8" x14ac:dyDescent="0.25">
      <c r="A29" s="4" t="s">
        <v>5</v>
      </c>
      <c r="B29" s="1">
        <v>5</v>
      </c>
      <c r="C29" s="5">
        <v>7</v>
      </c>
      <c r="D29" s="17">
        <v>4</v>
      </c>
      <c r="G29" s="2"/>
      <c r="H29" s="2"/>
    </row>
    <row r="30" spans="1:8" x14ac:dyDescent="0.25">
      <c r="A30" s="4" t="s">
        <v>22</v>
      </c>
      <c r="B30" s="1">
        <v>599</v>
      </c>
      <c r="C30" s="5">
        <v>642</v>
      </c>
      <c r="D30" s="17">
        <v>664</v>
      </c>
      <c r="G30" s="2"/>
      <c r="H30" s="2"/>
    </row>
    <row r="31" spans="1:8" x14ac:dyDescent="0.25">
      <c r="A31" s="4" t="s">
        <v>24</v>
      </c>
      <c r="B31" s="1">
        <v>28493</v>
      </c>
      <c r="C31" s="5">
        <v>31602</v>
      </c>
      <c r="D31" s="17">
        <v>33005</v>
      </c>
      <c r="G31" s="2"/>
      <c r="H31" s="2"/>
    </row>
    <row r="32" spans="1:8" x14ac:dyDescent="0.25">
      <c r="A32" s="4" t="s">
        <v>7</v>
      </c>
      <c r="B32" s="1">
        <v>156</v>
      </c>
      <c r="C32" s="5">
        <v>151</v>
      </c>
      <c r="D32" s="17">
        <v>127</v>
      </c>
      <c r="G32" s="2"/>
      <c r="H32" s="2"/>
    </row>
    <row r="33" spans="1:8" x14ac:dyDescent="0.25">
      <c r="A33" s="4" t="s">
        <v>0</v>
      </c>
      <c r="B33" s="1">
        <v>2347</v>
      </c>
      <c r="C33" s="5">
        <v>2381</v>
      </c>
      <c r="D33" s="17">
        <v>2179</v>
      </c>
      <c r="G33" s="2"/>
      <c r="H33" s="2"/>
    </row>
    <row r="34" spans="1:8" x14ac:dyDescent="0.25">
      <c r="A34" s="4" t="s">
        <v>37</v>
      </c>
      <c r="B34" s="1">
        <v>13954</v>
      </c>
      <c r="C34" s="5">
        <v>14172</v>
      </c>
      <c r="D34" s="17">
        <v>13934</v>
      </c>
      <c r="G34" s="2"/>
      <c r="H34" s="2"/>
    </row>
    <row r="35" spans="1:8" x14ac:dyDescent="0.25">
      <c r="A35" s="4" t="s">
        <v>44</v>
      </c>
      <c r="B35" s="1"/>
      <c r="C35" s="5"/>
      <c r="D35" s="17">
        <v>802</v>
      </c>
      <c r="G35" s="2"/>
      <c r="H35" s="2"/>
    </row>
    <row r="36" spans="1:8" x14ac:dyDescent="0.25">
      <c r="A36" s="4" t="s">
        <v>20</v>
      </c>
      <c r="B36" s="1">
        <v>2312</v>
      </c>
      <c r="C36" s="5">
        <v>2416</v>
      </c>
      <c r="D36" s="17">
        <v>4231</v>
      </c>
      <c r="G36" s="2"/>
      <c r="H36" s="2"/>
    </row>
    <row r="37" spans="1:8" x14ac:dyDescent="0.25">
      <c r="A37" s="4" t="s">
        <v>40</v>
      </c>
      <c r="B37" s="1">
        <v>12437</v>
      </c>
      <c r="C37" s="5">
        <v>12633</v>
      </c>
      <c r="D37" s="17">
        <v>12120</v>
      </c>
      <c r="G37" s="2"/>
      <c r="H37" s="2"/>
    </row>
    <row r="38" spans="1:8" x14ac:dyDescent="0.25">
      <c r="A38" s="4" t="s">
        <v>32</v>
      </c>
      <c r="B38" s="1">
        <v>565</v>
      </c>
      <c r="C38" s="5">
        <v>528</v>
      </c>
      <c r="D38" s="17">
        <v>494</v>
      </c>
      <c r="G38" s="2"/>
      <c r="H38" s="2"/>
    </row>
    <row r="39" spans="1:8" x14ac:dyDescent="0.25">
      <c r="A39" s="4" t="s">
        <v>43</v>
      </c>
      <c r="B39" s="1">
        <v>394</v>
      </c>
      <c r="C39" s="5">
        <v>443</v>
      </c>
      <c r="D39" s="17">
        <v>474</v>
      </c>
      <c r="G39" s="2"/>
      <c r="H39" s="2"/>
    </row>
    <row r="40" spans="1:8" x14ac:dyDescent="0.25">
      <c r="A40" s="4" t="s">
        <v>30</v>
      </c>
      <c r="B40" s="1">
        <v>5439</v>
      </c>
      <c r="C40" s="5">
        <v>5384</v>
      </c>
      <c r="D40" s="17">
        <v>5253</v>
      </c>
      <c r="G40" s="2"/>
      <c r="H40" s="2"/>
    </row>
    <row r="41" spans="1:8" x14ac:dyDescent="0.25">
      <c r="A41" s="4" t="s">
        <v>33</v>
      </c>
      <c r="B41" s="1">
        <v>169</v>
      </c>
      <c r="C41" s="5">
        <v>167</v>
      </c>
      <c r="D41" s="17">
        <v>133</v>
      </c>
      <c r="G41" s="2"/>
      <c r="H41" s="2"/>
    </row>
    <row r="42" spans="1:8" x14ac:dyDescent="0.25">
      <c r="A42" s="4" t="s">
        <v>46</v>
      </c>
      <c r="B42" s="1">
        <v>54967</v>
      </c>
      <c r="C42" s="5">
        <v>61816</v>
      </c>
      <c r="D42" s="17">
        <v>65910</v>
      </c>
      <c r="G42" s="2"/>
      <c r="H42" s="2"/>
    </row>
    <row r="43" spans="1:8" x14ac:dyDescent="0.25">
      <c r="A43" s="4" t="s">
        <v>41</v>
      </c>
      <c r="B43" s="1">
        <v>544</v>
      </c>
      <c r="C43" s="5">
        <v>545</v>
      </c>
      <c r="D43" s="17">
        <v>523</v>
      </c>
      <c r="G43" s="2"/>
      <c r="H43" s="2"/>
    </row>
    <row r="44" spans="1:8" x14ac:dyDescent="0.25">
      <c r="A44" s="4" t="s">
        <v>36</v>
      </c>
      <c r="B44" s="1">
        <v>6725</v>
      </c>
      <c r="C44" s="5">
        <v>7383</v>
      </c>
      <c r="D44" s="17">
        <v>7778</v>
      </c>
      <c r="G44" s="2"/>
      <c r="H44" s="2"/>
    </row>
    <row r="45" spans="1:8" x14ac:dyDescent="0.25">
      <c r="A45" s="4" t="s">
        <v>11</v>
      </c>
      <c r="B45" s="1">
        <v>653</v>
      </c>
      <c r="C45" s="5">
        <v>992</v>
      </c>
      <c r="D45" s="18">
        <v>1320</v>
      </c>
      <c r="G45" s="2"/>
      <c r="H45" s="2"/>
    </row>
    <row r="46" spans="1:8" s="2" customFormat="1" x14ac:dyDescent="0.25">
      <c r="A46" s="10"/>
      <c r="B46" s="11"/>
      <c r="C46" s="12"/>
      <c r="D46" s="14"/>
    </row>
    <row r="47" spans="1:8" ht="18.75" x14ac:dyDescent="0.3">
      <c r="A47" s="9" t="s">
        <v>45</v>
      </c>
      <c r="B47" s="8">
        <v>316075</v>
      </c>
      <c r="C47" s="8">
        <v>350433</v>
      </c>
      <c r="D47" s="8">
        <f>SUBTOTAL(109,Table3[FY 2015])</f>
        <v>373643</v>
      </c>
    </row>
    <row r="48" spans="1:8" x14ac:dyDescent="0.25">
      <c r="D48" s="15"/>
    </row>
  </sheetData>
  <sortState ref="A6:G48">
    <sortCondition ref="A6:A48"/>
  </sortState>
  <pageMargins left="0.7" right="0.7" top="0.75" bottom="0.75" header="0.3" footer="0.3"/>
  <pageSetup scale="67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Clark</dc:creator>
  <cp:lastModifiedBy>Larry Clark</cp:lastModifiedBy>
  <cp:lastPrinted>2015-07-27T20:21:17Z</cp:lastPrinted>
  <dcterms:created xsi:type="dcterms:W3CDTF">2014-09-22T21:49:40Z</dcterms:created>
  <dcterms:modified xsi:type="dcterms:W3CDTF">2015-07-28T14:38:01Z</dcterms:modified>
</cp:coreProperties>
</file>